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4940" windowHeight="8325" activeTab="0"/>
  </bookViews>
  <sheets>
    <sheet name="Tabelle1" sheetId="1" r:id="rId1"/>
  </sheets>
  <definedNames>
    <definedName name="_xlnm.Print_Area" localSheetId="0">'Tabelle1'!$A$1:$R$75</definedName>
  </definedNames>
  <calcPr fullCalcOnLoad="1"/>
</workbook>
</file>

<file path=xl/sharedStrings.xml><?xml version="1.0" encoding="utf-8"?>
<sst xmlns="http://schemas.openxmlformats.org/spreadsheetml/2006/main" count="214" uniqueCount="37">
  <si>
    <t>Name</t>
  </si>
  <si>
    <t>Vorname</t>
  </si>
  <si>
    <t>Straße</t>
  </si>
  <si>
    <t>PLZ Ort</t>
  </si>
  <si>
    <t>Tel.-p.:</t>
  </si>
  <si>
    <t>Tel.-d.</t>
  </si>
  <si>
    <t>Fax-p.:</t>
  </si>
  <si>
    <t>Fax-d:</t>
  </si>
  <si>
    <t>mobil:</t>
  </si>
  <si>
    <t>Geb.-Datum:</t>
  </si>
  <si>
    <t>eigener Verein:</t>
  </si>
  <si>
    <t>e-m@il privat:</t>
  </si>
  <si>
    <t>e-m@il dienstlich:</t>
  </si>
  <si>
    <t>Unverträglichkeiten</t>
  </si>
  <si>
    <t>(pro SR ein Bogen)</t>
  </si>
  <si>
    <t xml:space="preserve">Schiedsrichter </t>
  </si>
  <si>
    <t xml:space="preserve">Freitermine bitte ankreuzen (keine Ansetzungen möglich) </t>
  </si>
  <si>
    <t>Mo</t>
  </si>
  <si>
    <t>Di</t>
  </si>
  <si>
    <t>Mi</t>
  </si>
  <si>
    <t>Do</t>
  </si>
  <si>
    <t>Fr</t>
  </si>
  <si>
    <t>Sa</t>
  </si>
  <si>
    <t>So</t>
  </si>
  <si>
    <t>TT.MM.JJJJ</t>
  </si>
  <si>
    <t>August 2014</t>
  </si>
  <si>
    <t>Januar 2015</t>
  </si>
  <si>
    <t>Dezember 2014</t>
  </si>
  <si>
    <t>November 2014</t>
  </si>
  <si>
    <t>Oktober 2014</t>
  </si>
  <si>
    <t>September 2014</t>
  </si>
  <si>
    <t>Gespannpartner</t>
  </si>
  <si>
    <t>(eigenes Blatt)</t>
  </si>
  <si>
    <t xml:space="preserve">per Email senden an: </t>
  </si>
  <si>
    <t>sr-wart2@handballkreis.de</t>
  </si>
  <si>
    <t>Rückgabe bis zum 31.07.2014</t>
  </si>
  <si>
    <t>PERSONALBOGEN SR   -  Saison 2014/2015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</si>
</sst>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"/>
    <numFmt numFmtId="173" formatCode="dd/mm/yy"/>
    <numFmt numFmtId="174" formatCode="mmm\ yyyy"/>
    <numFmt numFmtId="175" formatCode="[$-407]dddd\,\ d\.\ mmmm\ yyyy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 diagonalUp="1" diagonalDown="1">
      <left style="medium"/>
      <right>
        <color indexed="63"/>
      </right>
      <top style="medium"/>
      <bottom style="medium"/>
      <diagonal style="medium"/>
    </border>
    <border diagonalUp="1" diagonalDown="1">
      <left>
        <color indexed="63"/>
      </left>
      <right>
        <color indexed="63"/>
      </right>
      <top style="medium"/>
      <bottom style="medium"/>
      <diagonal style="medium"/>
    </border>
    <border diagonalUp="1" diagonalDown="1">
      <left>
        <color indexed="63"/>
      </left>
      <right style="medium"/>
      <top style="medium"/>
      <bottom style="medium"/>
      <diagonal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173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3" fontId="5" fillId="0" borderId="16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vertical="center"/>
    </xf>
    <xf numFmtId="173" fontId="5" fillId="0" borderId="22" xfId="0" applyNumberFormat="1" applyFont="1" applyFill="1" applyBorder="1" applyAlignment="1">
      <alignment horizontal="center" vertical="center"/>
    </xf>
    <xf numFmtId="172" fontId="5" fillId="0" borderId="23" xfId="0" applyNumberFormat="1" applyFont="1" applyFill="1" applyBorder="1" applyAlignment="1" applyProtection="1">
      <alignment horizontal="center" vertical="center"/>
      <protection locked="0"/>
    </xf>
    <xf numFmtId="172" fontId="5" fillId="0" borderId="24" xfId="0" applyNumberFormat="1" applyFont="1" applyFill="1" applyBorder="1" applyAlignment="1" applyProtection="1">
      <alignment horizontal="center" vertical="center"/>
      <protection locked="0"/>
    </xf>
    <xf numFmtId="172" fontId="5" fillId="0" borderId="25" xfId="0" applyNumberFormat="1" applyFont="1" applyFill="1" applyBorder="1" applyAlignment="1" applyProtection="1">
      <alignment horizontal="center" vertical="center"/>
      <protection locked="0"/>
    </xf>
    <xf numFmtId="172" fontId="9" fillId="0" borderId="24" xfId="0" applyNumberFormat="1" applyFont="1" applyFill="1" applyBorder="1" applyAlignment="1" applyProtection="1">
      <alignment horizontal="center" vertical="center"/>
      <protection locked="0"/>
    </xf>
    <xf numFmtId="172" fontId="9" fillId="0" borderId="25" xfId="0" applyNumberFormat="1" applyFont="1" applyFill="1" applyBorder="1" applyAlignment="1" applyProtection="1">
      <alignment horizontal="center" vertical="center"/>
      <protection locked="0"/>
    </xf>
    <xf numFmtId="172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>
      <alignment vertical="center"/>
    </xf>
    <xf numFmtId="0" fontId="6" fillId="0" borderId="0" xfId="47" applyAlignment="1" applyProtection="1">
      <alignment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6" fillId="0" borderId="0" xfId="47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14" fontId="8" fillId="0" borderId="0" xfId="0" applyNumberFormat="1" applyFont="1" applyBorder="1" applyAlignment="1" applyProtection="1">
      <alignment horizontal="left" vertical="center"/>
      <protection locked="0"/>
    </xf>
    <xf numFmtId="14" fontId="8" fillId="0" borderId="13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8" fillId="0" borderId="32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14" fontId="8" fillId="0" borderId="32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0" fontId="6" fillId="0" borderId="34" xfId="47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8" fillId="0" borderId="34" xfId="0" applyNumberFormat="1" applyFont="1" applyBorder="1" applyAlignment="1" applyProtection="1">
      <alignment horizontal="left" vertical="center"/>
      <protection locked="0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35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34" xfId="0" applyNumberFormat="1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14" fontId="8" fillId="0" borderId="34" xfId="0" applyNumberFormat="1" applyFont="1" applyBorder="1" applyAlignment="1" applyProtection="1">
      <alignment horizontal="left" vertical="center"/>
      <protection locked="0"/>
    </xf>
    <xf numFmtId="14" fontId="8" fillId="0" borderId="19" xfId="0" applyNumberFormat="1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2" fontId="5" fillId="0" borderId="37" xfId="0" applyNumberFormat="1" applyFont="1" applyFill="1" applyBorder="1" applyAlignment="1">
      <alignment horizontal="center" vertical="center"/>
    </xf>
    <xf numFmtId="172" fontId="5" fillId="0" borderId="38" xfId="0" applyNumberFormat="1" applyFont="1" applyFill="1" applyBorder="1" applyAlignment="1">
      <alignment horizontal="center" vertical="center"/>
    </xf>
    <xf numFmtId="172" fontId="5" fillId="0" borderId="39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104775</xdr:colOff>
      <xdr:row>3</xdr:row>
      <xdr:rowOff>685800</xdr:rowOff>
    </xdr:to>
    <xdr:pic>
      <xdr:nvPicPr>
        <xdr:cNvPr id="1" name="Grafik 3" descr="kopfbog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-wart2@handballkreis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4:AB75"/>
  <sheetViews>
    <sheetView showGridLines="0" tabSelected="1" zoomScalePageLayoutView="0" workbookViewId="0" topLeftCell="A1">
      <selection activeCell="A6" sqref="A6:R6"/>
    </sheetView>
  </sheetViews>
  <sheetFormatPr defaultColWidth="11.421875" defaultRowHeight="12.75"/>
  <cols>
    <col min="1" max="1" width="4.7109375" style="1" customWidth="1"/>
    <col min="2" max="2" width="2.8515625" style="1" customWidth="1"/>
    <col min="3" max="3" width="10.7109375" style="1" customWidth="1"/>
    <col min="4" max="4" width="4.7109375" style="1" customWidth="1"/>
    <col min="5" max="5" width="2.8515625" style="1" customWidth="1"/>
    <col min="6" max="6" width="10.7109375" style="1" customWidth="1"/>
    <col min="7" max="7" width="4.7109375" style="1" customWidth="1"/>
    <col min="8" max="8" width="2.8515625" style="1" customWidth="1"/>
    <col min="9" max="9" width="10.7109375" style="1" customWidth="1"/>
    <col min="10" max="10" width="4.7109375" style="1" customWidth="1"/>
    <col min="11" max="11" width="2.8515625" style="1" customWidth="1"/>
    <col min="12" max="12" width="10.7109375" style="1" customWidth="1"/>
    <col min="13" max="13" width="4.7109375" style="1" customWidth="1"/>
    <col min="14" max="14" width="2.8515625" style="1" customWidth="1"/>
    <col min="15" max="15" width="10.7109375" style="1" customWidth="1"/>
    <col min="16" max="16" width="4.7109375" style="1" customWidth="1"/>
    <col min="17" max="17" width="2.8515625" style="1" customWidth="1"/>
    <col min="18" max="18" width="10.7109375" style="1" customWidth="1"/>
    <col min="19" max="16384" width="11.421875" style="1" customWidth="1"/>
  </cols>
  <sheetData>
    <row r="1" ht="12.75"/>
    <row r="2" ht="12.75"/>
    <row r="3" ht="12.75"/>
    <row r="4" spans="21:28" ht="55.5" customHeight="1">
      <c r="U4" s="95"/>
      <c r="V4" s="95"/>
      <c r="W4" s="95"/>
      <c r="X4" s="95"/>
      <c r="Y4" s="95"/>
      <c r="Z4" s="95"/>
      <c r="AA4" s="95"/>
      <c r="AB4" s="95"/>
    </row>
    <row r="5" spans="1:28" ht="26.25">
      <c r="A5" s="94" t="s">
        <v>36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U5" s="95"/>
      <c r="V5" s="95"/>
      <c r="W5" s="95"/>
      <c r="X5" s="95"/>
      <c r="Y5" s="95"/>
      <c r="Z5" s="95"/>
      <c r="AA5" s="95"/>
      <c r="AB5" s="95"/>
    </row>
    <row r="6" spans="1:28" ht="15.75" thickBot="1">
      <c r="A6" s="102" t="s">
        <v>14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U6" s="95"/>
      <c r="V6" s="95"/>
      <c r="W6" s="95"/>
      <c r="X6" s="95"/>
      <c r="Y6" s="95"/>
      <c r="Z6" s="95"/>
      <c r="AA6" s="95"/>
      <c r="AB6" s="95"/>
    </row>
    <row r="7" spans="1:18" ht="18" customHeight="1">
      <c r="A7" s="81"/>
      <c r="B7" s="82"/>
      <c r="C7" s="82"/>
      <c r="D7" s="85"/>
      <c r="E7" s="86"/>
      <c r="F7" s="86"/>
      <c r="G7" s="86"/>
      <c r="H7" s="86"/>
      <c r="I7" s="86"/>
      <c r="J7" s="82"/>
      <c r="K7" s="82"/>
      <c r="L7" s="82"/>
      <c r="M7" s="85"/>
      <c r="N7" s="86"/>
      <c r="O7" s="86"/>
      <c r="P7" s="86"/>
      <c r="Q7" s="86"/>
      <c r="R7" s="93"/>
    </row>
    <row r="8" spans="1:18" ht="5.25" customHeight="1" thickBot="1">
      <c r="A8" s="83"/>
      <c r="B8" s="84"/>
      <c r="C8" s="84"/>
      <c r="D8" s="2"/>
      <c r="E8" s="2"/>
      <c r="F8" s="2"/>
      <c r="G8" s="2"/>
      <c r="H8" s="2"/>
      <c r="I8" s="2"/>
      <c r="J8" s="84"/>
      <c r="K8" s="84"/>
      <c r="L8" s="84"/>
      <c r="M8" s="2"/>
      <c r="N8" s="2"/>
      <c r="O8" s="2"/>
      <c r="P8" s="2"/>
      <c r="Q8" s="2"/>
      <c r="R8" s="3"/>
    </row>
    <row r="9" spans="1:18" ht="14.25" customHeight="1">
      <c r="A9" s="4" t="s">
        <v>15</v>
      </c>
      <c r="B9" s="6"/>
      <c r="C9" s="5"/>
      <c r="D9" s="6"/>
      <c r="E9" s="6"/>
      <c r="F9" s="7"/>
      <c r="G9" s="7"/>
      <c r="H9" s="7"/>
      <c r="I9" s="8"/>
      <c r="J9" s="4" t="s">
        <v>31</v>
      </c>
      <c r="K9" s="14"/>
      <c r="L9" s="7"/>
      <c r="M9" s="6"/>
      <c r="N9" s="6"/>
      <c r="O9" s="7"/>
      <c r="P9" s="7"/>
      <c r="Q9" s="7"/>
      <c r="R9" s="9"/>
    </row>
    <row r="10" spans="1:18" ht="12.75">
      <c r="A10" s="10" t="s">
        <v>0</v>
      </c>
      <c r="B10" s="8"/>
      <c r="C10" s="8"/>
      <c r="D10" s="67"/>
      <c r="E10" s="67"/>
      <c r="F10" s="67"/>
      <c r="G10" s="67"/>
      <c r="H10" s="67"/>
      <c r="I10" s="68"/>
      <c r="J10" s="35" t="s">
        <v>32</v>
      </c>
      <c r="K10" s="8"/>
      <c r="L10" s="8"/>
      <c r="M10" s="47"/>
      <c r="N10" s="47"/>
      <c r="O10" s="47"/>
      <c r="P10" s="47"/>
      <c r="Q10" s="47"/>
      <c r="R10" s="48"/>
    </row>
    <row r="11" spans="1:18" ht="6" customHeight="1">
      <c r="A11" s="10"/>
      <c r="B11" s="8"/>
      <c r="C11" s="8"/>
      <c r="D11" s="17"/>
      <c r="E11" s="17"/>
      <c r="F11" s="17"/>
      <c r="G11" s="17"/>
      <c r="H11" s="17"/>
      <c r="I11" s="17"/>
      <c r="J11" s="10"/>
      <c r="K11" s="8"/>
      <c r="L11" s="8"/>
      <c r="M11" s="17"/>
      <c r="N11" s="17"/>
      <c r="O11" s="17"/>
      <c r="P11" s="17"/>
      <c r="Q11" s="17"/>
      <c r="R11" s="18"/>
    </row>
    <row r="12" spans="1:18" ht="12.75">
      <c r="A12" s="10" t="s">
        <v>1</v>
      </c>
      <c r="B12" s="8"/>
      <c r="C12" s="8"/>
      <c r="D12" s="67"/>
      <c r="E12" s="67"/>
      <c r="F12" s="67"/>
      <c r="G12" s="67"/>
      <c r="H12" s="67"/>
      <c r="I12" s="68"/>
      <c r="J12" s="10"/>
      <c r="K12" s="8"/>
      <c r="L12" s="8"/>
      <c r="M12" s="47"/>
      <c r="N12" s="47"/>
      <c r="O12" s="47"/>
      <c r="P12" s="47"/>
      <c r="Q12" s="47"/>
      <c r="R12" s="48"/>
    </row>
    <row r="13" spans="1:18" ht="6" customHeight="1">
      <c r="A13" s="10"/>
      <c r="B13" s="8"/>
      <c r="C13" s="8"/>
      <c r="D13" s="17"/>
      <c r="E13" s="17"/>
      <c r="F13" s="17"/>
      <c r="G13" s="17"/>
      <c r="H13" s="17"/>
      <c r="I13" s="17"/>
      <c r="J13" s="10"/>
      <c r="K13" s="8"/>
      <c r="L13" s="8"/>
      <c r="M13" s="17"/>
      <c r="N13" s="17"/>
      <c r="O13" s="17"/>
      <c r="P13" s="17"/>
      <c r="Q13" s="17"/>
      <c r="R13" s="18"/>
    </row>
    <row r="14" spans="1:18" ht="12.75">
      <c r="A14" s="10" t="s">
        <v>2</v>
      </c>
      <c r="B14" s="8"/>
      <c r="C14" s="8"/>
      <c r="D14" s="67"/>
      <c r="E14" s="67"/>
      <c r="F14" s="67"/>
      <c r="G14" s="67"/>
      <c r="H14" s="67"/>
      <c r="I14" s="68"/>
      <c r="J14" s="10"/>
      <c r="K14" s="8"/>
      <c r="L14" s="8"/>
      <c r="M14" s="47"/>
      <c r="N14" s="47"/>
      <c r="O14" s="47"/>
      <c r="P14" s="47"/>
      <c r="Q14" s="47"/>
      <c r="R14" s="48"/>
    </row>
    <row r="15" spans="1:18" ht="6" customHeight="1">
      <c r="A15" s="10"/>
      <c r="B15" s="8"/>
      <c r="C15" s="8"/>
      <c r="D15" s="17"/>
      <c r="E15" s="17"/>
      <c r="F15" s="17"/>
      <c r="G15" s="17"/>
      <c r="H15" s="17"/>
      <c r="I15" s="17"/>
      <c r="J15" s="10"/>
      <c r="K15" s="8"/>
      <c r="L15" s="8"/>
      <c r="M15" s="17"/>
      <c r="N15" s="17"/>
      <c r="O15" s="17"/>
      <c r="P15" s="17"/>
      <c r="Q15" s="17"/>
      <c r="R15" s="18"/>
    </row>
    <row r="16" spans="1:18" ht="12.75">
      <c r="A16" s="10" t="s">
        <v>3</v>
      </c>
      <c r="B16" s="8"/>
      <c r="C16" s="8"/>
      <c r="D16" s="67"/>
      <c r="E16" s="67"/>
      <c r="F16" s="67"/>
      <c r="G16" s="67"/>
      <c r="H16" s="67"/>
      <c r="I16" s="68"/>
      <c r="J16" s="10"/>
      <c r="K16" s="8"/>
      <c r="L16" s="8"/>
      <c r="M16" s="47"/>
      <c r="N16" s="47"/>
      <c r="O16" s="47"/>
      <c r="P16" s="47"/>
      <c r="Q16" s="47"/>
      <c r="R16" s="48"/>
    </row>
    <row r="17" spans="1:18" ht="6" customHeight="1">
      <c r="A17" s="10"/>
      <c r="B17" s="8"/>
      <c r="C17" s="8"/>
      <c r="D17" s="17"/>
      <c r="E17" s="17"/>
      <c r="F17" s="17"/>
      <c r="G17" s="17"/>
      <c r="H17" s="17"/>
      <c r="I17" s="17"/>
      <c r="J17" s="10"/>
      <c r="K17" s="8"/>
      <c r="L17" s="8"/>
      <c r="M17" s="17"/>
      <c r="N17" s="17"/>
      <c r="O17" s="17"/>
      <c r="P17" s="17"/>
      <c r="Q17" s="17"/>
      <c r="R17" s="18"/>
    </row>
    <row r="18" spans="1:18" ht="12.75">
      <c r="A18" s="10" t="s">
        <v>4</v>
      </c>
      <c r="B18" s="8"/>
      <c r="C18" s="8"/>
      <c r="D18" s="89"/>
      <c r="E18" s="89"/>
      <c r="F18" s="89"/>
      <c r="G18" s="89"/>
      <c r="H18" s="89"/>
      <c r="I18" s="90"/>
      <c r="J18" s="10"/>
      <c r="K18" s="8"/>
      <c r="L18" s="8"/>
      <c r="M18" s="62"/>
      <c r="N18" s="62"/>
      <c r="O18" s="62"/>
      <c r="P18" s="62"/>
      <c r="Q18" s="62"/>
      <c r="R18" s="63"/>
    </row>
    <row r="19" spans="1:18" ht="6" customHeight="1">
      <c r="A19" s="10"/>
      <c r="B19" s="8"/>
      <c r="C19" s="8"/>
      <c r="D19" s="17"/>
      <c r="E19" s="17"/>
      <c r="F19" s="17"/>
      <c r="G19" s="17"/>
      <c r="H19" s="17"/>
      <c r="I19" s="17"/>
      <c r="J19" s="10"/>
      <c r="K19" s="8"/>
      <c r="L19" s="8"/>
      <c r="M19" s="17"/>
      <c r="N19" s="17"/>
      <c r="O19" s="34"/>
      <c r="P19" s="17"/>
      <c r="Q19" s="17"/>
      <c r="R19" s="18"/>
    </row>
    <row r="20" spans="1:18" ht="12.75">
      <c r="A20" s="10" t="s">
        <v>5</v>
      </c>
      <c r="B20" s="8"/>
      <c r="C20" s="8"/>
      <c r="D20" s="89"/>
      <c r="E20" s="89"/>
      <c r="F20" s="89"/>
      <c r="G20" s="89"/>
      <c r="H20" s="89"/>
      <c r="I20" s="90"/>
      <c r="J20" s="10"/>
      <c r="K20" s="8"/>
      <c r="L20" s="8"/>
      <c r="M20" s="62"/>
      <c r="N20" s="62"/>
      <c r="O20" s="62"/>
      <c r="P20" s="62"/>
      <c r="Q20" s="62"/>
      <c r="R20" s="63"/>
    </row>
    <row r="21" spans="1:18" ht="6" customHeight="1">
      <c r="A21" s="10"/>
      <c r="B21" s="8"/>
      <c r="C21" s="8"/>
      <c r="D21" s="17"/>
      <c r="E21" s="17"/>
      <c r="F21" s="17"/>
      <c r="G21" s="17"/>
      <c r="H21" s="17"/>
      <c r="I21" s="17"/>
      <c r="J21" s="10"/>
      <c r="K21" s="8"/>
      <c r="L21" s="8"/>
      <c r="M21" s="17"/>
      <c r="N21" s="17"/>
      <c r="O21" s="17"/>
      <c r="P21" s="17"/>
      <c r="Q21" s="17"/>
      <c r="R21" s="18"/>
    </row>
    <row r="22" spans="1:18" ht="12.75">
      <c r="A22" s="10" t="s">
        <v>6</v>
      </c>
      <c r="B22" s="8"/>
      <c r="C22" s="8"/>
      <c r="D22" s="89"/>
      <c r="E22" s="89"/>
      <c r="F22" s="89"/>
      <c r="G22" s="89"/>
      <c r="H22" s="89"/>
      <c r="I22" s="90"/>
      <c r="J22" s="10"/>
      <c r="K22" s="8"/>
      <c r="L22" s="8"/>
      <c r="M22" s="62"/>
      <c r="N22" s="62"/>
      <c r="O22" s="62"/>
      <c r="P22" s="62"/>
      <c r="Q22" s="62"/>
      <c r="R22" s="63"/>
    </row>
    <row r="23" spans="1:18" ht="6" customHeight="1">
      <c r="A23" s="10"/>
      <c r="B23" s="8"/>
      <c r="C23" s="8"/>
      <c r="D23" s="17"/>
      <c r="E23" s="17"/>
      <c r="F23" s="17"/>
      <c r="G23" s="17"/>
      <c r="H23" s="17"/>
      <c r="I23" s="17"/>
      <c r="J23" s="10"/>
      <c r="K23" s="8"/>
      <c r="L23" s="8"/>
      <c r="M23" s="17"/>
      <c r="N23" s="17"/>
      <c r="O23" s="17"/>
      <c r="P23" s="17"/>
      <c r="Q23" s="17"/>
      <c r="R23" s="18"/>
    </row>
    <row r="24" spans="1:18" ht="12.75">
      <c r="A24" s="10" t="s">
        <v>7</v>
      </c>
      <c r="B24" s="8"/>
      <c r="C24" s="8"/>
      <c r="D24" s="77"/>
      <c r="E24" s="77"/>
      <c r="F24" s="77"/>
      <c r="G24" s="77"/>
      <c r="H24" s="77"/>
      <c r="I24" s="78"/>
      <c r="J24" s="10"/>
      <c r="K24" s="8"/>
      <c r="L24" s="8"/>
      <c r="M24" s="62"/>
      <c r="N24" s="62"/>
      <c r="O24" s="62"/>
      <c r="P24" s="62"/>
      <c r="Q24" s="62"/>
      <c r="R24" s="63"/>
    </row>
    <row r="25" spans="1:18" ht="6" customHeight="1">
      <c r="A25" s="10"/>
      <c r="B25" s="8"/>
      <c r="C25" s="8"/>
      <c r="D25" s="17"/>
      <c r="E25" s="17"/>
      <c r="F25" s="17"/>
      <c r="G25" s="17"/>
      <c r="H25" s="17"/>
      <c r="I25" s="17"/>
      <c r="J25" s="10"/>
      <c r="K25" s="8"/>
      <c r="L25" s="8"/>
      <c r="M25" s="17"/>
      <c r="N25" s="17"/>
      <c r="O25" s="17"/>
      <c r="P25" s="17"/>
      <c r="Q25" s="17"/>
      <c r="R25" s="18"/>
    </row>
    <row r="26" spans="1:18" ht="12.75">
      <c r="A26" s="10" t="s">
        <v>8</v>
      </c>
      <c r="B26" s="8"/>
      <c r="C26" s="8"/>
      <c r="D26" s="77"/>
      <c r="E26" s="77"/>
      <c r="F26" s="77"/>
      <c r="G26" s="77"/>
      <c r="H26" s="77"/>
      <c r="I26" s="78"/>
      <c r="J26" s="10"/>
      <c r="K26" s="8"/>
      <c r="L26" s="8"/>
      <c r="M26" s="62"/>
      <c r="N26" s="62"/>
      <c r="O26" s="62"/>
      <c r="P26" s="62"/>
      <c r="Q26" s="62"/>
      <c r="R26" s="63"/>
    </row>
    <row r="27" spans="1:18" ht="6" customHeight="1">
      <c r="A27" s="10"/>
      <c r="B27" s="8"/>
      <c r="C27" s="8"/>
      <c r="D27" s="17"/>
      <c r="E27" s="17"/>
      <c r="F27" s="17"/>
      <c r="G27" s="17"/>
      <c r="H27" s="17"/>
      <c r="I27" s="17"/>
      <c r="J27" s="10"/>
      <c r="K27" s="8"/>
      <c r="L27" s="8"/>
      <c r="M27" s="17"/>
      <c r="N27" s="17"/>
      <c r="O27" s="17"/>
      <c r="P27" s="17"/>
      <c r="Q27" s="17"/>
      <c r="R27" s="18"/>
    </row>
    <row r="28" spans="1:18" ht="12.75">
      <c r="A28" s="15" t="s">
        <v>11</v>
      </c>
      <c r="B28" s="8"/>
      <c r="C28" s="8"/>
      <c r="D28" s="64"/>
      <c r="E28" s="65"/>
      <c r="F28" s="65"/>
      <c r="G28" s="65"/>
      <c r="H28" s="65"/>
      <c r="I28" s="66"/>
      <c r="J28" s="16"/>
      <c r="K28" s="8"/>
      <c r="L28" s="8"/>
      <c r="M28" s="46"/>
      <c r="N28" s="47"/>
      <c r="O28" s="47"/>
      <c r="P28" s="47"/>
      <c r="Q28" s="47"/>
      <c r="R28" s="48"/>
    </row>
    <row r="29" spans="1:18" ht="6" customHeight="1">
      <c r="A29" s="10"/>
      <c r="B29" s="8"/>
      <c r="C29" s="8"/>
      <c r="D29" s="17"/>
      <c r="E29" s="17"/>
      <c r="F29" s="17"/>
      <c r="G29" s="17"/>
      <c r="H29" s="17"/>
      <c r="I29" s="17"/>
      <c r="J29" s="10"/>
      <c r="K29" s="8"/>
      <c r="L29" s="8"/>
      <c r="M29" s="17"/>
      <c r="N29" s="17"/>
      <c r="O29" s="17"/>
      <c r="P29" s="17"/>
      <c r="Q29" s="17"/>
      <c r="R29" s="18"/>
    </row>
    <row r="30" spans="1:18" ht="12.75" customHeight="1">
      <c r="A30" s="15" t="s">
        <v>12</v>
      </c>
      <c r="B30" s="8"/>
      <c r="C30" s="8"/>
      <c r="D30" s="65"/>
      <c r="E30" s="65"/>
      <c r="F30" s="65"/>
      <c r="G30" s="65"/>
      <c r="H30" s="65"/>
      <c r="I30" s="66"/>
      <c r="J30" s="16"/>
      <c r="K30" s="8"/>
      <c r="L30" s="8"/>
      <c r="M30" s="47"/>
      <c r="N30" s="47"/>
      <c r="O30" s="47"/>
      <c r="P30" s="47"/>
      <c r="Q30" s="47"/>
      <c r="R30" s="48"/>
    </row>
    <row r="31" spans="1:18" ht="6" customHeight="1">
      <c r="A31" s="10"/>
      <c r="B31" s="8"/>
      <c r="C31" s="8"/>
      <c r="D31" s="17"/>
      <c r="E31" s="17"/>
      <c r="F31" s="17"/>
      <c r="G31" s="17"/>
      <c r="H31" s="17"/>
      <c r="I31" s="17"/>
      <c r="J31" s="10"/>
      <c r="K31" s="8"/>
      <c r="L31" s="8"/>
      <c r="M31" s="17"/>
      <c r="N31" s="17"/>
      <c r="O31" s="17"/>
      <c r="P31" s="17"/>
      <c r="Q31" s="17"/>
      <c r="R31" s="18"/>
    </row>
    <row r="32" spans="1:18" ht="12.75" customHeight="1">
      <c r="A32" s="10" t="s">
        <v>9</v>
      </c>
      <c r="B32" s="8"/>
      <c r="C32" s="8"/>
      <c r="D32" s="91" t="s">
        <v>24</v>
      </c>
      <c r="E32" s="91"/>
      <c r="F32" s="91"/>
      <c r="G32" s="91"/>
      <c r="H32" s="91"/>
      <c r="I32" s="92"/>
      <c r="J32" s="10"/>
      <c r="K32" s="8"/>
      <c r="L32" s="8"/>
      <c r="M32" s="49"/>
      <c r="N32" s="49"/>
      <c r="O32" s="49"/>
      <c r="P32" s="49"/>
      <c r="Q32" s="49"/>
      <c r="R32" s="50"/>
    </row>
    <row r="33" spans="1:18" ht="6" customHeight="1">
      <c r="A33" s="10"/>
      <c r="B33" s="8"/>
      <c r="C33" s="8"/>
      <c r="D33" s="17"/>
      <c r="E33" s="17"/>
      <c r="F33" s="17"/>
      <c r="G33" s="17"/>
      <c r="H33" s="17"/>
      <c r="I33" s="17"/>
      <c r="J33" s="10"/>
      <c r="K33" s="8"/>
      <c r="L33" s="8"/>
      <c r="M33" s="17"/>
      <c r="N33" s="17"/>
      <c r="O33" s="17"/>
      <c r="P33" s="17"/>
      <c r="Q33" s="17"/>
      <c r="R33" s="18"/>
    </row>
    <row r="34" spans="1:18" ht="12.75" customHeight="1">
      <c r="A34" s="10" t="s">
        <v>10</v>
      </c>
      <c r="B34" s="8"/>
      <c r="C34" s="8"/>
      <c r="D34" s="65"/>
      <c r="E34" s="73"/>
      <c r="F34" s="73"/>
      <c r="G34" s="73"/>
      <c r="H34" s="73"/>
      <c r="I34" s="74"/>
      <c r="J34" s="10"/>
      <c r="K34" s="8"/>
      <c r="L34" s="8"/>
      <c r="M34" s="47"/>
      <c r="N34" s="75"/>
      <c r="O34" s="75"/>
      <c r="P34" s="75"/>
      <c r="Q34" s="75"/>
      <c r="R34" s="76"/>
    </row>
    <row r="35" spans="1:18" ht="6" customHeight="1">
      <c r="A35" s="10"/>
      <c r="B35" s="8"/>
      <c r="C35" s="8"/>
      <c r="D35" s="23"/>
      <c r="E35" s="23"/>
      <c r="F35" s="23"/>
      <c r="G35" s="23"/>
      <c r="H35" s="23"/>
      <c r="I35" s="23"/>
      <c r="J35" s="10"/>
      <c r="K35" s="8"/>
      <c r="L35" s="8"/>
      <c r="M35" s="8"/>
      <c r="N35" s="8"/>
      <c r="O35" s="8"/>
      <c r="P35" s="8"/>
      <c r="Q35" s="8"/>
      <c r="R35" s="9"/>
    </row>
    <row r="36" spans="1:18" ht="14.25" customHeight="1">
      <c r="A36" s="87" t="s">
        <v>13</v>
      </c>
      <c r="B36" s="88"/>
      <c r="C36" s="88"/>
      <c r="D36" s="59"/>
      <c r="E36" s="60"/>
      <c r="F36" s="60"/>
      <c r="G36" s="60"/>
      <c r="H36" s="60"/>
      <c r="I36" s="61"/>
      <c r="J36" s="8"/>
      <c r="K36" s="8"/>
      <c r="L36" s="8"/>
      <c r="M36" s="71"/>
      <c r="N36" s="71"/>
      <c r="O36" s="71"/>
      <c r="P36" s="71"/>
      <c r="Q36" s="71"/>
      <c r="R36" s="72"/>
    </row>
    <row r="37" spans="1:18" ht="3.75" customHeight="1">
      <c r="A37" s="87"/>
      <c r="B37" s="88"/>
      <c r="C37" s="88"/>
      <c r="D37" s="8"/>
      <c r="E37" s="8"/>
      <c r="F37" s="8"/>
      <c r="G37" s="8"/>
      <c r="H37" s="8"/>
      <c r="I37" s="26"/>
      <c r="J37" s="8"/>
      <c r="K37" s="8"/>
      <c r="L37" s="8"/>
      <c r="M37" s="8"/>
      <c r="N37" s="8"/>
      <c r="O37" s="8"/>
      <c r="P37" s="8"/>
      <c r="Q37" s="8"/>
      <c r="R37" s="9"/>
    </row>
    <row r="38" spans="1:18" ht="12.75" customHeight="1" thickBot="1">
      <c r="A38" s="51"/>
      <c r="B38" s="52"/>
      <c r="C38" s="52"/>
      <c r="D38" s="53"/>
      <c r="E38" s="57"/>
      <c r="F38" s="57"/>
      <c r="G38" s="57"/>
      <c r="H38" s="57"/>
      <c r="I38" s="58"/>
      <c r="J38" s="79"/>
      <c r="K38" s="80"/>
      <c r="L38" s="80"/>
      <c r="M38" s="80"/>
      <c r="N38" s="69"/>
      <c r="O38" s="69"/>
      <c r="P38" s="69"/>
      <c r="Q38" s="69"/>
      <c r="R38" s="70"/>
    </row>
    <row r="39" spans="1:18" ht="3" customHeight="1" thickBot="1">
      <c r="A39" s="54"/>
      <c r="B39" s="55"/>
      <c r="C39" s="55"/>
      <c r="D39" s="5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1:18" ht="15" customHeight="1">
      <c r="A40" s="37" t="s">
        <v>16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1:18" ht="22.5" customHeight="1" thickBot="1">
      <c r="A41" s="40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2" spans="1:18" s="11" customFormat="1" ht="17.25" customHeight="1" thickBot="1">
      <c r="A42" s="43" t="s">
        <v>25</v>
      </c>
      <c r="B42" s="44"/>
      <c r="C42" s="45"/>
      <c r="D42" s="43" t="s">
        <v>30</v>
      </c>
      <c r="E42" s="44"/>
      <c r="F42" s="45"/>
      <c r="G42" s="43" t="s">
        <v>29</v>
      </c>
      <c r="H42" s="44"/>
      <c r="I42" s="45"/>
      <c r="J42" s="43" t="s">
        <v>28</v>
      </c>
      <c r="K42" s="44"/>
      <c r="L42" s="45"/>
      <c r="M42" s="43" t="s">
        <v>27</v>
      </c>
      <c r="N42" s="44"/>
      <c r="O42" s="45"/>
      <c r="P42" s="43" t="s">
        <v>26</v>
      </c>
      <c r="Q42" s="44"/>
      <c r="R42" s="45"/>
    </row>
    <row r="43" spans="1:18" s="13" customFormat="1" ht="13.5" thickBot="1">
      <c r="A43" s="20" t="s">
        <v>21</v>
      </c>
      <c r="B43" s="28"/>
      <c r="C43" s="21">
        <v>41852</v>
      </c>
      <c r="D43" s="20" t="s">
        <v>17</v>
      </c>
      <c r="E43" s="28"/>
      <c r="F43" s="22">
        <v>41883</v>
      </c>
      <c r="G43" s="20" t="s">
        <v>19</v>
      </c>
      <c r="H43" s="28"/>
      <c r="I43" s="22">
        <v>41913</v>
      </c>
      <c r="J43" s="20" t="s">
        <v>22</v>
      </c>
      <c r="K43" s="28"/>
      <c r="L43" s="22">
        <v>41944</v>
      </c>
      <c r="M43" s="20" t="s">
        <v>17</v>
      </c>
      <c r="N43" s="28"/>
      <c r="O43" s="22">
        <v>41974</v>
      </c>
      <c r="P43" s="20" t="s">
        <v>20</v>
      </c>
      <c r="Q43" s="28"/>
      <c r="R43" s="22">
        <v>42005</v>
      </c>
    </row>
    <row r="44" spans="1:18" s="13" customFormat="1" ht="13.5" thickBot="1">
      <c r="A44" s="20" t="s">
        <v>22</v>
      </c>
      <c r="B44" s="29"/>
      <c r="C44" s="19">
        <f>C43+1</f>
        <v>41853</v>
      </c>
      <c r="D44" s="20" t="s">
        <v>18</v>
      </c>
      <c r="E44" s="29"/>
      <c r="F44" s="22">
        <f>F43+1</f>
        <v>41884</v>
      </c>
      <c r="G44" s="20" t="s">
        <v>20</v>
      </c>
      <c r="H44" s="29"/>
      <c r="I44" s="12">
        <f>I43+1</f>
        <v>41914</v>
      </c>
      <c r="J44" s="20" t="s">
        <v>23</v>
      </c>
      <c r="K44" s="29"/>
      <c r="L44" s="12">
        <f>L43+1</f>
        <v>41945</v>
      </c>
      <c r="M44" s="20" t="s">
        <v>18</v>
      </c>
      <c r="N44" s="29"/>
      <c r="O44" s="12">
        <f>O43+1</f>
        <v>41975</v>
      </c>
      <c r="P44" s="20" t="s">
        <v>21</v>
      </c>
      <c r="Q44" s="29"/>
      <c r="R44" s="12">
        <f>R43+1</f>
        <v>42006</v>
      </c>
    </row>
    <row r="45" spans="1:18" s="13" customFormat="1" ht="13.5" thickBot="1">
      <c r="A45" s="20" t="s">
        <v>23</v>
      </c>
      <c r="B45" s="29"/>
      <c r="C45" s="19">
        <f aca="true" t="shared" si="0" ref="C45:C73">C44+1</f>
        <v>41854</v>
      </c>
      <c r="D45" s="20" t="s">
        <v>19</v>
      </c>
      <c r="E45" s="29"/>
      <c r="F45" s="22">
        <f aca="true" t="shared" si="1" ref="F45:F72">F44+1</f>
        <v>41885</v>
      </c>
      <c r="G45" s="20" t="s">
        <v>21</v>
      </c>
      <c r="H45" s="29"/>
      <c r="I45" s="12">
        <f aca="true" t="shared" si="2" ref="I45:I73">I44+1</f>
        <v>41915</v>
      </c>
      <c r="J45" s="20" t="s">
        <v>17</v>
      </c>
      <c r="K45" s="29"/>
      <c r="L45" s="12">
        <f aca="true" t="shared" si="3" ref="L45:L72">L44+1</f>
        <v>41946</v>
      </c>
      <c r="M45" s="20" t="s">
        <v>19</v>
      </c>
      <c r="N45" s="29"/>
      <c r="O45" s="12">
        <f aca="true" t="shared" si="4" ref="O45:O73">O44+1</f>
        <v>41976</v>
      </c>
      <c r="P45" s="20" t="s">
        <v>22</v>
      </c>
      <c r="Q45" s="29"/>
      <c r="R45" s="12">
        <f aca="true" t="shared" si="5" ref="R45:R72">R44+1</f>
        <v>42007</v>
      </c>
    </row>
    <row r="46" spans="1:18" s="13" customFormat="1" ht="13.5" thickBot="1">
      <c r="A46" s="20" t="s">
        <v>17</v>
      </c>
      <c r="B46" s="29"/>
      <c r="C46" s="19">
        <f t="shared" si="0"/>
        <v>41855</v>
      </c>
      <c r="D46" s="20" t="s">
        <v>20</v>
      </c>
      <c r="E46" s="29"/>
      <c r="F46" s="22">
        <f t="shared" si="1"/>
        <v>41886</v>
      </c>
      <c r="G46" s="20" t="s">
        <v>22</v>
      </c>
      <c r="H46" s="29"/>
      <c r="I46" s="12">
        <f t="shared" si="2"/>
        <v>41916</v>
      </c>
      <c r="J46" s="20" t="s">
        <v>18</v>
      </c>
      <c r="K46" s="29"/>
      <c r="L46" s="12">
        <f t="shared" si="3"/>
        <v>41947</v>
      </c>
      <c r="M46" s="20" t="s">
        <v>20</v>
      </c>
      <c r="N46" s="29"/>
      <c r="O46" s="12">
        <f t="shared" si="4"/>
        <v>41977</v>
      </c>
      <c r="P46" s="20" t="s">
        <v>23</v>
      </c>
      <c r="Q46" s="29"/>
      <c r="R46" s="12">
        <f t="shared" si="5"/>
        <v>42008</v>
      </c>
    </row>
    <row r="47" spans="1:18" s="13" customFormat="1" ht="13.5" thickBot="1">
      <c r="A47" s="20" t="s">
        <v>18</v>
      </c>
      <c r="B47" s="30"/>
      <c r="C47" s="19">
        <f t="shared" si="0"/>
        <v>41856</v>
      </c>
      <c r="D47" s="20" t="s">
        <v>21</v>
      </c>
      <c r="E47" s="29"/>
      <c r="F47" s="22">
        <f t="shared" si="1"/>
        <v>41887</v>
      </c>
      <c r="G47" s="20" t="s">
        <v>23</v>
      </c>
      <c r="H47" s="29"/>
      <c r="I47" s="12">
        <f t="shared" si="2"/>
        <v>41917</v>
      </c>
      <c r="J47" s="20" t="s">
        <v>19</v>
      </c>
      <c r="K47" s="29"/>
      <c r="L47" s="12">
        <f t="shared" si="3"/>
        <v>41948</v>
      </c>
      <c r="M47" s="20" t="s">
        <v>21</v>
      </c>
      <c r="N47" s="29"/>
      <c r="O47" s="12">
        <f t="shared" si="4"/>
        <v>41978</v>
      </c>
      <c r="P47" s="20" t="s">
        <v>17</v>
      </c>
      <c r="Q47" s="29"/>
      <c r="R47" s="12">
        <f t="shared" si="5"/>
        <v>42009</v>
      </c>
    </row>
    <row r="48" spans="1:18" s="13" customFormat="1" ht="13.5" thickBot="1">
      <c r="A48" s="20" t="s">
        <v>19</v>
      </c>
      <c r="B48" s="31"/>
      <c r="C48" s="19">
        <f t="shared" si="0"/>
        <v>41857</v>
      </c>
      <c r="D48" s="20" t="s">
        <v>22</v>
      </c>
      <c r="E48" s="29"/>
      <c r="F48" s="22">
        <f t="shared" si="1"/>
        <v>41888</v>
      </c>
      <c r="G48" s="20" t="s">
        <v>17</v>
      </c>
      <c r="H48" s="29"/>
      <c r="I48" s="12">
        <f t="shared" si="2"/>
        <v>41918</v>
      </c>
      <c r="J48" s="20" t="s">
        <v>20</v>
      </c>
      <c r="K48" s="29"/>
      <c r="L48" s="12">
        <f t="shared" si="3"/>
        <v>41949</v>
      </c>
      <c r="M48" s="20" t="s">
        <v>22</v>
      </c>
      <c r="N48" s="29"/>
      <c r="O48" s="12">
        <f t="shared" si="4"/>
        <v>41979</v>
      </c>
      <c r="P48" s="20" t="s">
        <v>18</v>
      </c>
      <c r="Q48" s="29"/>
      <c r="R48" s="12">
        <f t="shared" si="5"/>
        <v>42010</v>
      </c>
    </row>
    <row r="49" spans="1:18" s="13" customFormat="1" ht="13.5" thickBot="1">
      <c r="A49" s="20" t="s">
        <v>20</v>
      </c>
      <c r="B49" s="31"/>
      <c r="C49" s="19">
        <f t="shared" si="0"/>
        <v>41858</v>
      </c>
      <c r="D49" s="20" t="s">
        <v>23</v>
      </c>
      <c r="E49" s="29"/>
      <c r="F49" s="22">
        <f t="shared" si="1"/>
        <v>41889</v>
      </c>
      <c r="G49" s="20" t="s">
        <v>18</v>
      </c>
      <c r="H49" s="29"/>
      <c r="I49" s="12">
        <f t="shared" si="2"/>
        <v>41919</v>
      </c>
      <c r="J49" s="20" t="s">
        <v>21</v>
      </c>
      <c r="K49" s="29"/>
      <c r="L49" s="12">
        <f t="shared" si="3"/>
        <v>41950</v>
      </c>
      <c r="M49" s="20" t="s">
        <v>23</v>
      </c>
      <c r="N49" s="29"/>
      <c r="O49" s="12">
        <f t="shared" si="4"/>
        <v>41980</v>
      </c>
      <c r="P49" s="20" t="s">
        <v>19</v>
      </c>
      <c r="Q49" s="29"/>
      <c r="R49" s="12">
        <f t="shared" si="5"/>
        <v>42011</v>
      </c>
    </row>
    <row r="50" spans="1:18" s="13" customFormat="1" ht="13.5" thickBot="1">
      <c r="A50" s="20" t="s">
        <v>21</v>
      </c>
      <c r="B50" s="29"/>
      <c r="C50" s="19">
        <f t="shared" si="0"/>
        <v>41859</v>
      </c>
      <c r="D50" s="20" t="s">
        <v>17</v>
      </c>
      <c r="E50" s="29"/>
      <c r="F50" s="22">
        <f t="shared" si="1"/>
        <v>41890</v>
      </c>
      <c r="G50" s="20" t="s">
        <v>19</v>
      </c>
      <c r="H50" s="29"/>
      <c r="I50" s="12">
        <f t="shared" si="2"/>
        <v>41920</v>
      </c>
      <c r="J50" s="20" t="s">
        <v>22</v>
      </c>
      <c r="K50" s="29"/>
      <c r="L50" s="12">
        <f t="shared" si="3"/>
        <v>41951</v>
      </c>
      <c r="M50" s="20" t="s">
        <v>17</v>
      </c>
      <c r="N50" s="29"/>
      <c r="O50" s="12">
        <f t="shared" si="4"/>
        <v>41981</v>
      </c>
      <c r="P50" s="20" t="s">
        <v>20</v>
      </c>
      <c r="Q50" s="29"/>
      <c r="R50" s="12">
        <f t="shared" si="5"/>
        <v>42012</v>
      </c>
    </row>
    <row r="51" spans="1:18" s="13" customFormat="1" ht="13.5" thickBot="1">
      <c r="A51" s="20" t="s">
        <v>22</v>
      </c>
      <c r="B51" s="29"/>
      <c r="C51" s="19">
        <f t="shared" si="0"/>
        <v>41860</v>
      </c>
      <c r="D51" s="20" t="s">
        <v>18</v>
      </c>
      <c r="E51" s="29"/>
      <c r="F51" s="22">
        <f t="shared" si="1"/>
        <v>41891</v>
      </c>
      <c r="G51" s="20" t="s">
        <v>20</v>
      </c>
      <c r="H51" s="29"/>
      <c r="I51" s="12">
        <f t="shared" si="2"/>
        <v>41921</v>
      </c>
      <c r="J51" s="20" t="s">
        <v>23</v>
      </c>
      <c r="K51" s="29"/>
      <c r="L51" s="12">
        <f t="shared" si="3"/>
        <v>41952</v>
      </c>
      <c r="M51" s="20" t="s">
        <v>18</v>
      </c>
      <c r="N51" s="29"/>
      <c r="O51" s="12">
        <f t="shared" si="4"/>
        <v>41982</v>
      </c>
      <c r="P51" s="20" t="s">
        <v>21</v>
      </c>
      <c r="Q51" s="29"/>
      <c r="R51" s="12">
        <f t="shared" si="5"/>
        <v>42013</v>
      </c>
    </row>
    <row r="52" spans="1:18" s="13" customFormat="1" ht="13.5" thickBot="1">
      <c r="A52" s="20" t="s">
        <v>23</v>
      </c>
      <c r="B52" s="32"/>
      <c r="C52" s="19">
        <f t="shared" si="0"/>
        <v>41861</v>
      </c>
      <c r="D52" s="20" t="s">
        <v>19</v>
      </c>
      <c r="E52" s="29"/>
      <c r="F52" s="22">
        <f t="shared" si="1"/>
        <v>41892</v>
      </c>
      <c r="G52" s="20" t="s">
        <v>21</v>
      </c>
      <c r="H52" s="29"/>
      <c r="I52" s="12">
        <f t="shared" si="2"/>
        <v>41922</v>
      </c>
      <c r="J52" s="20" t="s">
        <v>17</v>
      </c>
      <c r="K52" s="29"/>
      <c r="L52" s="12">
        <f t="shared" si="3"/>
        <v>41953</v>
      </c>
      <c r="M52" s="20" t="s">
        <v>19</v>
      </c>
      <c r="N52" s="29"/>
      <c r="O52" s="12">
        <f t="shared" si="4"/>
        <v>41983</v>
      </c>
      <c r="P52" s="20" t="s">
        <v>22</v>
      </c>
      <c r="Q52" s="29"/>
      <c r="R52" s="12">
        <f t="shared" si="5"/>
        <v>42014</v>
      </c>
    </row>
    <row r="53" spans="1:18" s="13" customFormat="1" ht="13.5" thickBot="1">
      <c r="A53" s="20" t="s">
        <v>17</v>
      </c>
      <c r="B53" s="31"/>
      <c r="C53" s="19">
        <f t="shared" si="0"/>
        <v>41862</v>
      </c>
      <c r="D53" s="20" t="s">
        <v>20</v>
      </c>
      <c r="E53" s="29"/>
      <c r="F53" s="22">
        <f t="shared" si="1"/>
        <v>41893</v>
      </c>
      <c r="G53" s="20" t="s">
        <v>22</v>
      </c>
      <c r="H53" s="29"/>
      <c r="I53" s="12">
        <f t="shared" si="2"/>
        <v>41923</v>
      </c>
      <c r="J53" s="20" t="s">
        <v>18</v>
      </c>
      <c r="K53" s="29"/>
      <c r="L53" s="12">
        <f t="shared" si="3"/>
        <v>41954</v>
      </c>
      <c r="M53" s="20" t="s">
        <v>20</v>
      </c>
      <c r="N53" s="29"/>
      <c r="O53" s="12">
        <f t="shared" si="4"/>
        <v>41984</v>
      </c>
      <c r="P53" s="20" t="s">
        <v>23</v>
      </c>
      <c r="Q53" s="29"/>
      <c r="R53" s="12">
        <f t="shared" si="5"/>
        <v>42015</v>
      </c>
    </row>
    <row r="54" spans="1:18" s="13" customFormat="1" ht="13.5" thickBot="1">
      <c r="A54" s="20" t="s">
        <v>18</v>
      </c>
      <c r="B54" s="31"/>
      <c r="C54" s="19">
        <f t="shared" si="0"/>
        <v>41863</v>
      </c>
      <c r="D54" s="20" t="s">
        <v>21</v>
      </c>
      <c r="E54" s="29"/>
      <c r="F54" s="22">
        <f t="shared" si="1"/>
        <v>41894</v>
      </c>
      <c r="G54" s="20" t="s">
        <v>23</v>
      </c>
      <c r="H54" s="29"/>
      <c r="I54" s="12">
        <f t="shared" si="2"/>
        <v>41924</v>
      </c>
      <c r="J54" s="20" t="s">
        <v>19</v>
      </c>
      <c r="K54" s="31"/>
      <c r="L54" s="12">
        <f t="shared" si="3"/>
        <v>41955</v>
      </c>
      <c r="M54" s="20" t="s">
        <v>21</v>
      </c>
      <c r="N54" s="29"/>
      <c r="O54" s="12">
        <f t="shared" si="4"/>
        <v>41985</v>
      </c>
      <c r="P54" s="20" t="s">
        <v>17</v>
      </c>
      <c r="Q54" s="29"/>
      <c r="R54" s="12">
        <f t="shared" si="5"/>
        <v>42016</v>
      </c>
    </row>
    <row r="55" spans="1:18" s="13" customFormat="1" ht="13.5" thickBot="1">
      <c r="A55" s="20" t="s">
        <v>19</v>
      </c>
      <c r="B55" s="31"/>
      <c r="C55" s="19">
        <f t="shared" si="0"/>
        <v>41864</v>
      </c>
      <c r="D55" s="20" t="s">
        <v>22</v>
      </c>
      <c r="E55" s="29"/>
      <c r="F55" s="22">
        <f t="shared" si="1"/>
        <v>41895</v>
      </c>
      <c r="G55" s="20" t="s">
        <v>17</v>
      </c>
      <c r="H55" s="29"/>
      <c r="I55" s="12">
        <f t="shared" si="2"/>
        <v>41925</v>
      </c>
      <c r="J55" s="20" t="s">
        <v>20</v>
      </c>
      <c r="K55" s="29"/>
      <c r="L55" s="12">
        <f t="shared" si="3"/>
        <v>41956</v>
      </c>
      <c r="M55" s="20" t="s">
        <v>22</v>
      </c>
      <c r="N55" s="29"/>
      <c r="O55" s="12">
        <f t="shared" si="4"/>
        <v>41986</v>
      </c>
      <c r="P55" s="20" t="s">
        <v>18</v>
      </c>
      <c r="Q55" s="29"/>
      <c r="R55" s="12">
        <f t="shared" si="5"/>
        <v>42017</v>
      </c>
    </row>
    <row r="56" spans="1:18" s="13" customFormat="1" ht="13.5" thickBot="1">
      <c r="A56" s="20" t="s">
        <v>20</v>
      </c>
      <c r="B56" s="29"/>
      <c r="C56" s="19">
        <f t="shared" si="0"/>
        <v>41865</v>
      </c>
      <c r="D56" s="20" t="s">
        <v>23</v>
      </c>
      <c r="E56" s="29"/>
      <c r="F56" s="22">
        <f t="shared" si="1"/>
        <v>41896</v>
      </c>
      <c r="G56" s="20" t="s">
        <v>18</v>
      </c>
      <c r="H56" s="29"/>
      <c r="I56" s="12">
        <f t="shared" si="2"/>
        <v>41926</v>
      </c>
      <c r="J56" s="20" t="s">
        <v>21</v>
      </c>
      <c r="K56" s="29"/>
      <c r="L56" s="12">
        <f t="shared" si="3"/>
        <v>41957</v>
      </c>
      <c r="M56" s="20" t="s">
        <v>23</v>
      </c>
      <c r="N56" s="29"/>
      <c r="O56" s="12">
        <f t="shared" si="4"/>
        <v>41987</v>
      </c>
      <c r="P56" s="20" t="s">
        <v>19</v>
      </c>
      <c r="Q56" s="29"/>
      <c r="R56" s="12">
        <f t="shared" si="5"/>
        <v>42018</v>
      </c>
    </row>
    <row r="57" spans="1:18" s="13" customFormat="1" ht="13.5" thickBot="1">
      <c r="A57" s="20" t="s">
        <v>21</v>
      </c>
      <c r="B57" s="29"/>
      <c r="C57" s="19">
        <f t="shared" si="0"/>
        <v>41866</v>
      </c>
      <c r="D57" s="20" t="s">
        <v>17</v>
      </c>
      <c r="E57" s="29"/>
      <c r="F57" s="22">
        <f t="shared" si="1"/>
        <v>41897</v>
      </c>
      <c r="G57" s="20" t="s">
        <v>19</v>
      </c>
      <c r="H57" s="29"/>
      <c r="I57" s="12">
        <f t="shared" si="2"/>
        <v>41927</v>
      </c>
      <c r="J57" s="20" t="s">
        <v>22</v>
      </c>
      <c r="K57" s="29"/>
      <c r="L57" s="12">
        <f t="shared" si="3"/>
        <v>41958</v>
      </c>
      <c r="M57" s="20" t="s">
        <v>17</v>
      </c>
      <c r="N57" s="29"/>
      <c r="O57" s="12">
        <f t="shared" si="4"/>
        <v>41988</v>
      </c>
      <c r="P57" s="20" t="s">
        <v>20</v>
      </c>
      <c r="Q57" s="29"/>
      <c r="R57" s="12">
        <f t="shared" si="5"/>
        <v>42019</v>
      </c>
    </row>
    <row r="58" spans="1:18" s="13" customFormat="1" ht="13.5" thickBot="1">
      <c r="A58" s="20" t="s">
        <v>22</v>
      </c>
      <c r="B58" s="29"/>
      <c r="C58" s="19">
        <f t="shared" si="0"/>
        <v>41867</v>
      </c>
      <c r="D58" s="20" t="s">
        <v>18</v>
      </c>
      <c r="E58" s="29"/>
      <c r="F58" s="22">
        <f t="shared" si="1"/>
        <v>41898</v>
      </c>
      <c r="G58" s="20" t="s">
        <v>20</v>
      </c>
      <c r="H58" s="29"/>
      <c r="I58" s="12">
        <f t="shared" si="2"/>
        <v>41928</v>
      </c>
      <c r="J58" s="20" t="s">
        <v>23</v>
      </c>
      <c r="K58" s="29"/>
      <c r="L58" s="12">
        <f t="shared" si="3"/>
        <v>41959</v>
      </c>
      <c r="M58" s="20" t="s">
        <v>18</v>
      </c>
      <c r="N58" s="29"/>
      <c r="O58" s="12">
        <f t="shared" si="4"/>
        <v>41989</v>
      </c>
      <c r="P58" s="20" t="s">
        <v>21</v>
      </c>
      <c r="Q58" s="29"/>
      <c r="R58" s="12">
        <f t="shared" si="5"/>
        <v>42020</v>
      </c>
    </row>
    <row r="59" spans="1:18" s="13" customFormat="1" ht="13.5" thickBot="1">
      <c r="A59" s="20" t="s">
        <v>23</v>
      </c>
      <c r="B59" s="29"/>
      <c r="C59" s="19">
        <f t="shared" si="0"/>
        <v>41868</v>
      </c>
      <c r="D59" s="20" t="s">
        <v>19</v>
      </c>
      <c r="E59" s="31"/>
      <c r="F59" s="22">
        <f t="shared" si="1"/>
        <v>41899</v>
      </c>
      <c r="G59" s="20" t="s">
        <v>21</v>
      </c>
      <c r="H59" s="29"/>
      <c r="I59" s="12">
        <f t="shared" si="2"/>
        <v>41929</v>
      </c>
      <c r="J59" s="20" t="s">
        <v>17</v>
      </c>
      <c r="K59" s="29"/>
      <c r="L59" s="12">
        <f t="shared" si="3"/>
        <v>41960</v>
      </c>
      <c r="M59" s="20" t="s">
        <v>19</v>
      </c>
      <c r="N59" s="29"/>
      <c r="O59" s="12">
        <f t="shared" si="4"/>
        <v>41990</v>
      </c>
      <c r="P59" s="20" t="s">
        <v>22</v>
      </c>
      <c r="Q59" s="29"/>
      <c r="R59" s="12">
        <f t="shared" si="5"/>
        <v>42021</v>
      </c>
    </row>
    <row r="60" spans="1:18" s="13" customFormat="1" ht="13.5" thickBot="1">
      <c r="A60" s="20" t="s">
        <v>17</v>
      </c>
      <c r="B60" s="30"/>
      <c r="C60" s="19">
        <f t="shared" si="0"/>
        <v>41869</v>
      </c>
      <c r="D60" s="20" t="s">
        <v>20</v>
      </c>
      <c r="E60" s="31"/>
      <c r="F60" s="22">
        <f t="shared" si="1"/>
        <v>41900</v>
      </c>
      <c r="G60" s="20" t="s">
        <v>22</v>
      </c>
      <c r="H60" s="29"/>
      <c r="I60" s="12">
        <f t="shared" si="2"/>
        <v>41930</v>
      </c>
      <c r="J60" s="20" t="s">
        <v>18</v>
      </c>
      <c r="K60" s="29"/>
      <c r="L60" s="12">
        <f t="shared" si="3"/>
        <v>41961</v>
      </c>
      <c r="M60" s="20" t="s">
        <v>20</v>
      </c>
      <c r="N60" s="29"/>
      <c r="O60" s="12">
        <f t="shared" si="4"/>
        <v>41991</v>
      </c>
      <c r="P60" s="20" t="s">
        <v>23</v>
      </c>
      <c r="Q60" s="29"/>
      <c r="R60" s="12">
        <f t="shared" si="5"/>
        <v>42022</v>
      </c>
    </row>
    <row r="61" spans="1:18" s="13" customFormat="1" ht="13.5" thickBot="1">
      <c r="A61" s="20" t="s">
        <v>18</v>
      </c>
      <c r="B61" s="31"/>
      <c r="C61" s="19">
        <f t="shared" si="0"/>
        <v>41870</v>
      </c>
      <c r="D61" s="20" t="s">
        <v>21</v>
      </c>
      <c r="E61" s="31"/>
      <c r="F61" s="22">
        <f t="shared" si="1"/>
        <v>41901</v>
      </c>
      <c r="G61" s="20" t="s">
        <v>23</v>
      </c>
      <c r="H61" s="29"/>
      <c r="I61" s="12">
        <f t="shared" si="2"/>
        <v>41931</v>
      </c>
      <c r="J61" s="20" t="s">
        <v>19</v>
      </c>
      <c r="K61" s="29"/>
      <c r="L61" s="12">
        <f t="shared" si="3"/>
        <v>41962</v>
      </c>
      <c r="M61" s="20" t="s">
        <v>21</v>
      </c>
      <c r="N61" s="29"/>
      <c r="O61" s="12">
        <f t="shared" si="4"/>
        <v>41992</v>
      </c>
      <c r="P61" s="20" t="s">
        <v>17</v>
      </c>
      <c r="Q61" s="29"/>
      <c r="R61" s="12">
        <f t="shared" si="5"/>
        <v>42023</v>
      </c>
    </row>
    <row r="62" spans="1:18" s="13" customFormat="1" ht="13.5" thickBot="1">
      <c r="A62" s="20" t="s">
        <v>19</v>
      </c>
      <c r="B62" s="29"/>
      <c r="C62" s="19">
        <f t="shared" si="0"/>
        <v>41871</v>
      </c>
      <c r="D62" s="20" t="s">
        <v>22</v>
      </c>
      <c r="E62" s="29"/>
      <c r="F62" s="22">
        <f t="shared" si="1"/>
        <v>41902</v>
      </c>
      <c r="G62" s="20" t="s">
        <v>17</v>
      </c>
      <c r="H62" s="29"/>
      <c r="I62" s="12">
        <f t="shared" si="2"/>
        <v>41932</v>
      </c>
      <c r="J62" s="20" t="s">
        <v>20</v>
      </c>
      <c r="K62" s="29"/>
      <c r="L62" s="12">
        <f t="shared" si="3"/>
        <v>41963</v>
      </c>
      <c r="M62" s="20" t="s">
        <v>22</v>
      </c>
      <c r="N62" s="29"/>
      <c r="O62" s="12">
        <f t="shared" si="4"/>
        <v>41993</v>
      </c>
      <c r="P62" s="20" t="s">
        <v>18</v>
      </c>
      <c r="Q62" s="29"/>
      <c r="R62" s="12">
        <f t="shared" si="5"/>
        <v>42024</v>
      </c>
    </row>
    <row r="63" spans="1:18" s="13" customFormat="1" ht="13.5" thickBot="1">
      <c r="A63" s="20" t="s">
        <v>20</v>
      </c>
      <c r="B63" s="29"/>
      <c r="C63" s="19">
        <f t="shared" si="0"/>
        <v>41872</v>
      </c>
      <c r="D63" s="20" t="s">
        <v>23</v>
      </c>
      <c r="E63" s="29"/>
      <c r="F63" s="22">
        <f t="shared" si="1"/>
        <v>41903</v>
      </c>
      <c r="G63" s="20" t="s">
        <v>18</v>
      </c>
      <c r="H63" s="29"/>
      <c r="I63" s="12">
        <f t="shared" si="2"/>
        <v>41933</v>
      </c>
      <c r="J63" s="20" t="s">
        <v>21</v>
      </c>
      <c r="K63" s="29"/>
      <c r="L63" s="12">
        <f t="shared" si="3"/>
        <v>41964</v>
      </c>
      <c r="M63" s="20" t="s">
        <v>23</v>
      </c>
      <c r="N63" s="29"/>
      <c r="O63" s="12">
        <f t="shared" si="4"/>
        <v>41994</v>
      </c>
      <c r="P63" s="20" t="s">
        <v>19</v>
      </c>
      <c r="Q63" s="29"/>
      <c r="R63" s="12">
        <f t="shared" si="5"/>
        <v>42025</v>
      </c>
    </row>
    <row r="64" spans="1:18" s="13" customFormat="1" ht="13.5" thickBot="1">
      <c r="A64" s="20" t="s">
        <v>21</v>
      </c>
      <c r="B64" s="29"/>
      <c r="C64" s="19">
        <f t="shared" si="0"/>
        <v>41873</v>
      </c>
      <c r="D64" s="20" t="s">
        <v>17</v>
      </c>
      <c r="E64" s="31"/>
      <c r="F64" s="22">
        <f t="shared" si="1"/>
        <v>41904</v>
      </c>
      <c r="G64" s="20" t="s">
        <v>19</v>
      </c>
      <c r="H64" s="29"/>
      <c r="I64" s="12">
        <f t="shared" si="2"/>
        <v>41934</v>
      </c>
      <c r="J64" s="20" t="s">
        <v>22</v>
      </c>
      <c r="K64" s="29"/>
      <c r="L64" s="12">
        <f t="shared" si="3"/>
        <v>41965</v>
      </c>
      <c r="M64" s="20" t="s">
        <v>17</v>
      </c>
      <c r="N64" s="29"/>
      <c r="O64" s="12">
        <f t="shared" si="4"/>
        <v>41995</v>
      </c>
      <c r="P64" s="20" t="s">
        <v>20</v>
      </c>
      <c r="Q64" s="29"/>
      <c r="R64" s="12">
        <f t="shared" si="5"/>
        <v>42026</v>
      </c>
    </row>
    <row r="65" spans="1:18" s="13" customFormat="1" ht="13.5" thickBot="1">
      <c r="A65" s="20" t="s">
        <v>22</v>
      </c>
      <c r="B65" s="30"/>
      <c r="C65" s="19">
        <f t="shared" si="0"/>
        <v>41874</v>
      </c>
      <c r="D65" s="20" t="s">
        <v>18</v>
      </c>
      <c r="E65" s="31"/>
      <c r="F65" s="22">
        <f t="shared" si="1"/>
        <v>41905</v>
      </c>
      <c r="G65" s="20" t="s">
        <v>20</v>
      </c>
      <c r="H65" s="29"/>
      <c r="I65" s="12">
        <f t="shared" si="2"/>
        <v>41935</v>
      </c>
      <c r="J65" s="20" t="s">
        <v>23</v>
      </c>
      <c r="K65" s="29"/>
      <c r="L65" s="12">
        <f t="shared" si="3"/>
        <v>41966</v>
      </c>
      <c r="M65" s="20" t="s">
        <v>18</v>
      </c>
      <c r="N65" s="29"/>
      <c r="O65" s="12">
        <f t="shared" si="4"/>
        <v>41996</v>
      </c>
      <c r="P65" s="20" t="s">
        <v>21</v>
      </c>
      <c r="Q65" s="29"/>
      <c r="R65" s="12">
        <f t="shared" si="5"/>
        <v>42027</v>
      </c>
    </row>
    <row r="66" spans="1:18" s="13" customFormat="1" ht="13.5" thickBot="1">
      <c r="A66" s="20" t="s">
        <v>23</v>
      </c>
      <c r="B66" s="29"/>
      <c r="C66" s="19">
        <f t="shared" si="0"/>
        <v>41875</v>
      </c>
      <c r="D66" s="20" t="s">
        <v>19</v>
      </c>
      <c r="E66" s="31"/>
      <c r="F66" s="22">
        <f t="shared" si="1"/>
        <v>41906</v>
      </c>
      <c r="G66" s="20" t="s">
        <v>21</v>
      </c>
      <c r="H66" s="29"/>
      <c r="I66" s="12">
        <f t="shared" si="2"/>
        <v>41936</v>
      </c>
      <c r="J66" s="20" t="s">
        <v>17</v>
      </c>
      <c r="K66" s="29"/>
      <c r="L66" s="12">
        <f t="shared" si="3"/>
        <v>41967</v>
      </c>
      <c r="M66" s="20" t="s">
        <v>19</v>
      </c>
      <c r="N66" s="29"/>
      <c r="O66" s="12">
        <f t="shared" si="4"/>
        <v>41997</v>
      </c>
      <c r="P66" s="20" t="s">
        <v>22</v>
      </c>
      <c r="Q66" s="29"/>
      <c r="R66" s="12">
        <f t="shared" si="5"/>
        <v>42028</v>
      </c>
    </row>
    <row r="67" spans="1:18" s="13" customFormat="1" ht="13.5" thickBot="1">
      <c r="A67" s="20" t="s">
        <v>17</v>
      </c>
      <c r="B67" s="29"/>
      <c r="C67" s="19">
        <f t="shared" si="0"/>
        <v>41876</v>
      </c>
      <c r="D67" s="20" t="s">
        <v>20</v>
      </c>
      <c r="E67" s="29"/>
      <c r="F67" s="22">
        <f t="shared" si="1"/>
        <v>41907</v>
      </c>
      <c r="G67" s="20" t="s">
        <v>22</v>
      </c>
      <c r="H67" s="29"/>
      <c r="I67" s="12">
        <f t="shared" si="2"/>
        <v>41937</v>
      </c>
      <c r="J67" s="20" t="s">
        <v>18</v>
      </c>
      <c r="K67" s="29"/>
      <c r="L67" s="12">
        <f t="shared" si="3"/>
        <v>41968</v>
      </c>
      <c r="M67" s="20" t="s">
        <v>20</v>
      </c>
      <c r="N67" s="29"/>
      <c r="O67" s="12">
        <f t="shared" si="4"/>
        <v>41998</v>
      </c>
      <c r="P67" s="20" t="s">
        <v>23</v>
      </c>
      <c r="Q67" s="29"/>
      <c r="R67" s="12">
        <f t="shared" si="5"/>
        <v>42029</v>
      </c>
    </row>
    <row r="68" spans="1:18" s="13" customFormat="1" ht="13.5" thickBot="1">
      <c r="A68" s="20" t="s">
        <v>18</v>
      </c>
      <c r="B68" s="29"/>
      <c r="C68" s="19">
        <f t="shared" si="0"/>
        <v>41877</v>
      </c>
      <c r="D68" s="20" t="s">
        <v>21</v>
      </c>
      <c r="E68" s="29"/>
      <c r="F68" s="22">
        <f t="shared" si="1"/>
        <v>41908</v>
      </c>
      <c r="G68" s="20" t="s">
        <v>23</v>
      </c>
      <c r="H68" s="29"/>
      <c r="I68" s="12">
        <f t="shared" si="2"/>
        <v>41938</v>
      </c>
      <c r="J68" s="20" t="s">
        <v>19</v>
      </c>
      <c r="K68" s="29"/>
      <c r="L68" s="12">
        <f t="shared" si="3"/>
        <v>41969</v>
      </c>
      <c r="M68" s="20" t="s">
        <v>21</v>
      </c>
      <c r="N68" s="29"/>
      <c r="O68" s="12">
        <f t="shared" si="4"/>
        <v>41999</v>
      </c>
      <c r="P68" s="20" t="s">
        <v>17</v>
      </c>
      <c r="Q68" s="29"/>
      <c r="R68" s="12">
        <f t="shared" si="5"/>
        <v>42030</v>
      </c>
    </row>
    <row r="69" spans="1:18" s="13" customFormat="1" ht="13.5" thickBot="1">
      <c r="A69" s="20" t="s">
        <v>19</v>
      </c>
      <c r="B69" s="29"/>
      <c r="C69" s="19">
        <f t="shared" si="0"/>
        <v>41878</v>
      </c>
      <c r="D69" s="20" t="s">
        <v>22</v>
      </c>
      <c r="E69" s="29"/>
      <c r="F69" s="22">
        <f t="shared" si="1"/>
        <v>41909</v>
      </c>
      <c r="G69" s="20" t="s">
        <v>17</v>
      </c>
      <c r="H69" s="29"/>
      <c r="I69" s="12">
        <f t="shared" si="2"/>
        <v>41939</v>
      </c>
      <c r="J69" s="20" t="s">
        <v>20</v>
      </c>
      <c r="K69" s="29"/>
      <c r="L69" s="12">
        <f t="shared" si="3"/>
        <v>41970</v>
      </c>
      <c r="M69" s="20" t="s">
        <v>22</v>
      </c>
      <c r="N69" s="29"/>
      <c r="O69" s="12">
        <f t="shared" si="4"/>
        <v>42000</v>
      </c>
      <c r="P69" s="20" t="s">
        <v>18</v>
      </c>
      <c r="Q69" s="29"/>
      <c r="R69" s="12">
        <f t="shared" si="5"/>
        <v>42031</v>
      </c>
    </row>
    <row r="70" spans="1:18" s="13" customFormat="1" ht="13.5" thickBot="1">
      <c r="A70" s="20" t="s">
        <v>20</v>
      </c>
      <c r="B70" s="33"/>
      <c r="C70" s="19">
        <f t="shared" si="0"/>
        <v>41879</v>
      </c>
      <c r="D70" s="20" t="s">
        <v>23</v>
      </c>
      <c r="E70" s="29"/>
      <c r="F70" s="22">
        <f t="shared" si="1"/>
        <v>41910</v>
      </c>
      <c r="G70" s="20" t="s">
        <v>18</v>
      </c>
      <c r="H70" s="29"/>
      <c r="I70" s="12">
        <f t="shared" si="2"/>
        <v>41940</v>
      </c>
      <c r="J70" s="20" t="s">
        <v>21</v>
      </c>
      <c r="K70" s="29"/>
      <c r="L70" s="12">
        <f t="shared" si="3"/>
        <v>41971</v>
      </c>
      <c r="M70" s="20" t="s">
        <v>23</v>
      </c>
      <c r="N70" s="29"/>
      <c r="O70" s="12">
        <f t="shared" si="4"/>
        <v>42001</v>
      </c>
      <c r="P70" s="20" t="s">
        <v>19</v>
      </c>
      <c r="Q70" s="29"/>
      <c r="R70" s="12">
        <f t="shared" si="5"/>
        <v>42032</v>
      </c>
    </row>
    <row r="71" spans="1:18" s="13" customFormat="1" ht="13.5" thickBot="1">
      <c r="A71" s="20" t="s">
        <v>21</v>
      </c>
      <c r="B71" s="29"/>
      <c r="C71" s="19">
        <f t="shared" si="0"/>
        <v>41880</v>
      </c>
      <c r="D71" s="20" t="s">
        <v>17</v>
      </c>
      <c r="E71" s="29"/>
      <c r="F71" s="19">
        <f t="shared" si="1"/>
        <v>41911</v>
      </c>
      <c r="G71" s="20" t="s">
        <v>19</v>
      </c>
      <c r="H71" s="29"/>
      <c r="I71" s="12">
        <f t="shared" si="2"/>
        <v>41941</v>
      </c>
      <c r="J71" s="20" t="s">
        <v>22</v>
      </c>
      <c r="K71" s="29"/>
      <c r="L71" s="12">
        <f t="shared" si="3"/>
        <v>41972</v>
      </c>
      <c r="M71" s="20" t="s">
        <v>17</v>
      </c>
      <c r="N71" s="29"/>
      <c r="O71" s="12">
        <f t="shared" si="4"/>
        <v>42002</v>
      </c>
      <c r="P71" s="20" t="s">
        <v>20</v>
      </c>
      <c r="Q71" s="29"/>
      <c r="R71" s="12">
        <f t="shared" si="5"/>
        <v>42033</v>
      </c>
    </row>
    <row r="72" spans="1:18" s="13" customFormat="1" ht="13.5" thickBot="1">
      <c r="A72" s="20" t="s">
        <v>22</v>
      </c>
      <c r="B72" s="29"/>
      <c r="C72" s="19">
        <f t="shared" si="0"/>
        <v>41881</v>
      </c>
      <c r="D72" s="20" t="s">
        <v>18</v>
      </c>
      <c r="E72" s="30"/>
      <c r="F72" s="27">
        <f t="shared" si="1"/>
        <v>41912</v>
      </c>
      <c r="G72" s="20" t="s">
        <v>20</v>
      </c>
      <c r="H72" s="30"/>
      <c r="I72" s="12">
        <f t="shared" si="2"/>
        <v>41942</v>
      </c>
      <c r="J72" s="20" t="s">
        <v>23</v>
      </c>
      <c r="K72" s="30"/>
      <c r="L72" s="12">
        <f t="shared" si="3"/>
        <v>41973</v>
      </c>
      <c r="M72" s="20" t="s">
        <v>18</v>
      </c>
      <c r="N72" s="30"/>
      <c r="O72" s="12">
        <f t="shared" si="4"/>
        <v>42003</v>
      </c>
      <c r="P72" s="20" t="s">
        <v>21</v>
      </c>
      <c r="Q72" s="29"/>
      <c r="R72" s="12">
        <f t="shared" si="5"/>
        <v>42034</v>
      </c>
    </row>
    <row r="73" spans="1:18" s="13" customFormat="1" ht="13.5" thickBot="1">
      <c r="A73" s="20" t="s">
        <v>23</v>
      </c>
      <c r="B73" s="29"/>
      <c r="C73" s="19">
        <f t="shared" si="0"/>
        <v>41882</v>
      </c>
      <c r="D73" s="96"/>
      <c r="E73" s="97"/>
      <c r="F73" s="98"/>
      <c r="G73" s="20" t="s">
        <v>21</v>
      </c>
      <c r="H73" s="29"/>
      <c r="I73" s="12">
        <f t="shared" si="2"/>
        <v>41943</v>
      </c>
      <c r="J73" s="99"/>
      <c r="K73" s="100"/>
      <c r="L73" s="101"/>
      <c r="M73" s="20" t="s">
        <v>19</v>
      </c>
      <c r="N73" s="29"/>
      <c r="O73" s="12">
        <f t="shared" si="4"/>
        <v>42004</v>
      </c>
      <c r="P73" s="20" t="s">
        <v>22</v>
      </c>
      <c r="Q73" s="29"/>
      <c r="R73" s="12">
        <f>R72+1</f>
        <v>42035</v>
      </c>
    </row>
    <row r="75" spans="1:4" ht="12.75">
      <c r="A75" s="1" t="s">
        <v>33</v>
      </c>
      <c r="D75" s="36" t="s">
        <v>34</v>
      </c>
    </row>
  </sheetData>
  <sheetProtection formatCells="0" selectLockedCells="1"/>
  <mergeCells count="52">
    <mergeCell ref="A5:R5"/>
    <mergeCell ref="D18:I18"/>
    <mergeCell ref="M24:R24"/>
    <mergeCell ref="M18:R18"/>
    <mergeCell ref="A6:R6"/>
    <mergeCell ref="U4:AB4"/>
    <mergeCell ref="U5:AB5"/>
    <mergeCell ref="U6:AB6"/>
    <mergeCell ref="D73:F73"/>
    <mergeCell ref="D42:F42"/>
    <mergeCell ref="M16:R16"/>
    <mergeCell ref="J73:L73"/>
    <mergeCell ref="M22:R22"/>
    <mergeCell ref="D10:I10"/>
    <mergeCell ref="M14:R14"/>
    <mergeCell ref="M7:R7"/>
    <mergeCell ref="D14:I14"/>
    <mergeCell ref="M10:R10"/>
    <mergeCell ref="M12:R12"/>
    <mergeCell ref="A7:C8"/>
    <mergeCell ref="J7:L8"/>
    <mergeCell ref="D7:I7"/>
    <mergeCell ref="A36:C37"/>
    <mergeCell ref="D12:I12"/>
    <mergeCell ref="D20:I20"/>
    <mergeCell ref="D22:I22"/>
    <mergeCell ref="D30:I30"/>
    <mergeCell ref="D24:I24"/>
    <mergeCell ref="D32:I32"/>
    <mergeCell ref="M20:R20"/>
    <mergeCell ref="D28:I28"/>
    <mergeCell ref="D16:I16"/>
    <mergeCell ref="N38:R38"/>
    <mergeCell ref="M36:R36"/>
    <mergeCell ref="D34:I34"/>
    <mergeCell ref="M34:R34"/>
    <mergeCell ref="D26:I26"/>
    <mergeCell ref="M26:R26"/>
    <mergeCell ref="J38:M38"/>
    <mergeCell ref="M28:R28"/>
    <mergeCell ref="M30:R30"/>
    <mergeCell ref="M32:R32"/>
    <mergeCell ref="A38:D39"/>
    <mergeCell ref="E38:I38"/>
    <mergeCell ref="D36:I36"/>
    <mergeCell ref="A40:R40"/>
    <mergeCell ref="A41:R41"/>
    <mergeCell ref="A42:C42"/>
    <mergeCell ref="G42:I42"/>
    <mergeCell ref="J42:L42"/>
    <mergeCell ref="M42:O42"/>
    <mergeCell ref="P42:R42"/>
  </mergeCells>
  <hyperlinks>
    <hyperlink ref="D75" r:id="rId1" display="sr-wart2@handballkreis.de"/>
  </hyperlinks>
  <printOptions horizontalCentered="1" verticalCentered="1"/>
  <pageMargins left="0.5905511811023623" right="0.3937007874015748" top="0.3937007874015748" bottom="0.3937007874015748" header="0" footer="0.31496062992125984"/>
  <pageSetup fitToHeight="1" fitToWidth="1"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b1506503</dc:creator>
  <cp:keywords/>
  <dc:description/>
  <cp:lastModifiedBy>Puls, Patrick (095)</cp:lastModifiedBy>
  <cp:lastPrinted>2014-06-23T11:18:28Z</cp:lastPrinted>
  <dcterms:created xsi:type="dcterms:W3CDTF">2004-03-25T15:36:47Z</dcterms:created>
  <dcterms:modified xsi:type="dcterms:W3CDTF">2014-06-23T11:18:45Z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